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0380" windowHeight="7050" firstSheet="1" activeTab="1"/>
  </bookViews>
  <sheets>
    <sheet name="Отопит период" sheetId="1" r:id="rId1"/>
    <sheet name="Медотоп с 01.01.2016" sheetId="2" r:id="rId2"/>
  </sheets>
  <definedNames/>
  <calcPr fullCalcOnLoad="1"/>
</workbook>
</file>

<file path=xl/sharedStrings.xml><?xml version="1.0" encoding="utf-8"?>
<sst xmlns="http://schemas.openxmlformats.org/spreadsheetml/2006/main" count="77" uniqueCount="36">
  <si>
    <t>ПРЕДЕЛЬНЫЙ ДОХОД СЕМЬИ ДЛЯ ПОЛУЧЕНИЯ СУБСИДИИ</t>
  </si>
  <si>
    <r>
      <t>С 1 НОЯБРЯ 2014 (</t>
    </r>
    <r>
      <rPr>
        <b/>
        <u val="single"/>
        <sz val="10"/>
        <rFont val="Arial Cyr"/>
        <family val="0"/>
      </rPr>
      <t>в отопительный период</t>
    </r>
    <r>
      <rPr>
        <b/>
        <sz val="10"/>
        <rFont val="Arial Cyr"/>
        <family val="0"/>
      </rPr>
      <t>)</t>
    </r>
  </si>
  <si>
    <t>МО</t>
  </si>
  <si>
    <t>на 1 человека</t>
  </si>
  <si>
    <t>Семья из 3 ч.</t>
  </si>
  <si>
    <t>Семья из 4 ч.</t>
  </si>
  <si>
    <t>Семья из 5 ч.</t>
  </si>
  <si>
    <t>Доход                      (руб.)</t>
  </si>
  <si>
    <t>Рег.стандарт            ( руб.)</t>
  </si>
  <si>
    <t>Семья из 2 ч.</t>
  </si>
  <si>
    <t xml:space="preserve">Рег.стандарт            ( руб.) </t>
  </si>
  <si>
    <t xml:space="preserve">Рег.стандарт             ( руб.) </t>
  </si>
  <si>
    <t>Семья из 6 ч.</t>
  </si>
  <si>
    <t>Ломоносовское</t>
  </si>
  <si>
    <t>Копачевское</t>
  </si>
  <si>
    <t>Ракульское</t>
  </si>
  <si>
    <t>Устьпинежское</t>
  </si>
  <si>
    <t>Белогорское</t>
  </si>
  <si>
    <t>Луковецкое ч/бл</t>
  </si>
  <si>
    <t>Луковецкое благ</t>
  </si>
  <si>
    <t>Светлозерское благ</t>
  </si>
  <si>
    <t>Двинское</t>
  </si>
  <si>
    <t>Хаврогорское</t>
  </si>
  <si>
    <t>Емецкое</t>
  </si>
  <si>
    <t>Зачаьевское</t>
  </si>
  <si>
    <t>Селецкое</t>
  </si>
  <si>
    <t>Кехотское</t>
  </si>
  <si>
    <t>Койдокурское</t>
  </si>
  <si>
    <t>Леуновское</t>
  </si>
  <si>
    <t>Ухтостровское</t>
  </si>
  <si>
    <t>Холмогорское ч/б</t>
  </si>
  <si>
    <t>Холмогорское бл</t>
  </si>
  <si>
    <t>Матигорское ч/бл</t>
  </si>
  <si>
    <t>Матигорское бл</t>
  </si>
  <si>
    <r>
      <t>С 1 января 2016 (</t>
    </r>
    <r>
      <rPr>
        <b/>
        <u val="single"/>
        <sz val="10"/>
        <rFont val="Arial Cyr"/>
        <family val="0"/>
      </rPr>
      <t>в межотопительный период</t>
    </r>
    <r>
      <rPr>
        <b/>
        <sz val="10"/>
        <rFont val="Arial Cyr"/>
        <family val="0"/>
      </rPr>
      <t>)</t>
    </r>
  </si>
  <si>
    <t>Постановление Правительства АО № 90-пп от 22.03.2016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</si>
</sst>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b/>
      <sz val="10"/>
      <name val="Arial Cyr"/>
      <family val="0"/>
    </font>
    <font>
      <b/>
      <u val="single"/>
      <sz val="10"/>
      <name val="Arial Cyr"/>
      <family val="0"/>
    </font>
    <font>
      <b/>
      <sz val="9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1" xfId="0" applyBorder="1" applyAlignment="1">
      <alignment/>
    </xf>
    <xf numFmtId="0" fontId="3" fillId="0" borderId="1" xfId="0" applyFont="1" applyBorder="1" applyAlignment="1">
      <alignment wrapText="1"/>
    </xf>
    <xf numFmtId="2" fontId="0" fillId="0" borderId="1" xfId="0" applyNumberFormat="1" applyBorder="1" applyAlignment="1">
      <alignment/>
    </xf>
    <xf numFmtId="2" fontId="3" fillId="0" borderId="1" xfId="0" applyNumberFormat="1" applyFont="1" applyBorder="1" applyAlignment="1">
      <alignment wrapText="1"/>
    </xf>
    <xf numFmtId="2" fontId="0" fillId="0" borderId="0" xfId="0" applyNumberForma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2" fontId="0" fillId="0" borderId="2" xfId="0" applyNumberFormat="1" applyBorder="1" applyAlignment="1">
      <alignment/>
    </xf>
    <xf numFmtId="2" fontId="0" fillId="0" borderId="3" xfId="0" applyNumberFormat="1" applyBorder="1" applyAlignment="1">
      <alignment/>
    </xf>
    <xf numFmtId="2" fontId="3" fillId="0" borderId="4" xfId="0" applyNumberFormat="1" applyFont="1" applyBorder="1" applyAlignment="1">
      <alignment horizontal="center"/>
    </xf>
    <xf numFmtId="2" fontId="3" fillId="0" borderId="5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5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46"/>
  <sheetViews>
    <sheetView workbookViewId="0" topLeftCell="A1">
      <selection activeCell="B19" sqref="B19"/>
    </sheetView>
  </sheetViews>
  <sheetFormatPr defaultColWidth="9.00390625" defaultRowHeight="12.75"/>
  <cols>
    <col min="1" max="1" width="17.625" style="0" customWidth="1"/>
    <col min="2" max="2" width="12.00390625" style="0" customWidth="1"/>
    <col min="3" max="3" width="10.875" style="5" customWidth="1"/>
    <col min="4" max="4" width="11.875" style="0" customWidth="1"/>
    <col min="5" max="5" width="11.625" style="5" customWidth="1"/>
    <col min="6" max="6" width="12.875" style="5" customWidth="1"/>
    <col min="7" max="7" width="11.125" style="5" customWidth="1"/>
    <col min="8" max="8" width="13.125" style="5" customWidth="1"/>
    <col min="9" max="9" width="12.125" style="5" customWidth="1"/>
    <col min="10" max="12" width="13.125" style="5" customWidth="1"/>
    <col min="13" max="13" width="12.625" style="5" customWidth="1"/>
  </cols>
  <sheetData>
    <row r="2" spans="2:10" ht="12.75">
      <c r="B2" s="15" t="s">
        <v>0</v>
      </c>
      <c r="C2" s="15"/>
      <c r="D2" s="15"/>
      <c r="E2" s="15"/>
      <c r="F2" s="15"/>
      <c r="G2" s="15"/>
      <c r="H2" s="15"/>
      <c r="I2" s="15"/>
      <c r="J2" s="15"/>
    </row>
    <row r="3" spans="2:10" ht="12.75">
      <c r="B3" s="15" t="s">
        <v>1</v>
      </c>
      <c r="C3" s="16"/>
      <c r="D3" s="16"/>
      <c r="E3" s="16"/>
      <c r="F3" s="16"/>
      <c r="G3" s="16"/>
      <c r="H3" s="16"/>
      <c r="I3" s="16"/>
      <c r="J3" s="16"/>
    </row>
    <row r="6" spans="1:13" ht="20.25" customHeight="1">
      <c r="A6" s="17" t="s">
        <v>2</v>
      </c>
      <c r="B6" s="19" t="s">
        <v>3</v>
      </c>
      <c r="C6" s="20"/>
      <c r="D6" s="19" t="s">
        <v>9</v>
      </c>
      <c r="E6" s="21"/>
      <c r="F6" s="13" t="s">
        <v>4</v>
      </c>
      <c r="G6" s="14"/>
      <c r="H6" s="13" t="s">
        <v>5</v>
      </c>
      <c r="I6" s="14"/>
      <c r="J6" s="13" t="s">
        <v>6</v>
      </c>
      <c r="K6" s="14"/>
      <c r="L6" s="13" t="s">
        <v>12</v>
      </c>
      <c r="M6" s="14"/>
    </row>
    <row r="7" spans="1:13" ht="36.75" customHeight="1">
      <c r="A7" s="18"/>
      <c r="B7" s="2" t="s">
        <v>8</v>
      </c>
      <c r="C7" s="4" t="s">
        <v>7</v>
      </c>
      <c r="D7" s="2" t="s">
        <v>11</v>
      </c>
      <c r="E7" s="4" t="s">
        <v>7</v>
      </c>
      <c r="F7" s="4" t="s">
        <v>10</v>
      </c>
      <c r="G7" s="4" t="s">
        <v>7</v>
      </c>
      <c r="H7" s="4" t="s">
        <v>10</v>
      </c>
      <c r="I7" s="4" t="s">
        <v>7</v>
      </c>
      <c r="J7" s="4" t="s">
        <v>10</v>
      </c>
      <c r="K7" s="4" t="s">
        <v>7</v>
      </c>
      <c r="L7" s="4" t="s">
        <v>10</v>
      </c>
      <c r="M7" s="4" t="s">
        <v>7</v>
      </c>
    </row>
    <row r="8" spans="1:13" ht="15" customHeight="1">
      <c r="A8" s="6" t="s">
        <v>30</v>
      </c>
      <c r="B8" s="3">
        <v>4027.19</v>
      </c>
      <c r="C8" s="3">
        <f>B8/0.22</f>
        <v>18305.409090909092</v>
      </c>
      <c r="D8" s="3">
        <v>5997.7</v>
      </c>
      <c r="E8" s="3">
        <f>D8/0.22</f>
        <v>27262.272727272728</v>
      </c>
      <c r="F8" s="3">
        <v>7874.19</v>
      </c>
      <c r="G8" s="3">
        <f>F8/0.22</f>
        <v>35791.77272727273</v>
      </c>
      <c r="H8" s="3">
        <v>10498.92</v>
      </c>
      <c r="I8" s="3">
        <f>H8/0.22</f>
        <v>47722.36363636364</v>
      </c>
      <c r="J8" s="3">
        <v>13123.65</v>
      </c>
      <c r="K8" s="3">
        <f>J8/0.22</f>
        <v>59652.954545454544</v>
      </c>
      <c r="L8" s="3">
        <v>15748.38</v>
      </c>
      <c r="M8" s="3">
        <f>L8/0.22</f>
        <v>71583.54545454546</v>
      </c>
    </row>
    <row r="9" spans="1:13" ht="15" customHeight="1">
      <c r="A9" s="6" t="s">
        <v>31</v>
      </c>
      <c r="B9" s="3">
        <v>4124.83</v>
      </c>
      <c r="C9" s="3">
        <f>B9/0.22</f>
        <v>18749.227272727272</v>
      </c>
      <c r="D9" s="3">
        <v>6125.76</v>
      </c>
      <c r="E9" s="3">
        <f>D9/0.22</f>
        <v>27844.363636363636</v>
      </c>
      <c r="F9" s="3">
        <v>8041.08</v>
      </c>
      <c r="G9" s="3">
        <f>F9/0.22</f>
        <v>36550.36363636363</v>
      </c>
      <c r="H9" s="3">
        <v>10721.44</v>
      </c>
      <c r="I9" s="3">
        <f>H9/0.22</f>
        <v>48733.818181818184</v>
      </c>
      <c r="J9" s="3">
        <v>13401.8</v>
      </c>
      <c r="K9" s="3">
        <f>J9/0.22</f>
        <v>60917.27272727272</v>
      </c>
      <c r="L9" s="3">
        <v>16082.16</v>
      </c>
      <c r="M9" s="3">
        <f>L9/0.22</f>
        <v>73100.72727272726</v>
      </c>
    </row>
    <row r="10" spans="1:13" ht="15" customHeight="1">
      <c r="A10" s="6"/>
      <c r="B10" s="1"/>
      <c r="C10" s="3"/>
      <c r="D10" s="1"/>
      <c r="E10" s="3"/>
      <c r="F10" s="3"/>
      <c r="G10" s="3"/>
      <c r="H10" s="3"/>
      <c r="I10" s="3"/>
      <c r="J10" s="3"/>
      <c r="K10" s="3"/>
      <c r="L10" s="3"/>
      <c r="M10" s="3"/>
    </row>
    <row r="11" spans="1:13" ht="15" customHeight="1">
      <c r="A11" s="6" t="s">
        <v>13</v>
      </c>
      <c r="B11" s="1">
        <v>3730.75</v>
      </c>
      <c r="C11" s="3">
        <f>B11/0.22</f>
        <v>16957.954545454544</v>
      </c>
      <c r="D11" s="1">
        <v>5622.78</v>
      </c>
      <c r="E11" s="3">
        <f>D11/0.22</f>
        <v>25558.090909090908</v>
      </c>
      <c r="F11" s="3">
        <v>7393.59</v>
      </c>
      <c r="G11" s="3">
        <f>F11/0.22</f>
        <v>33607.22727272727</v>
      </c>
      <c r="H11" s="3">
        <v>9858.12</v>
      </c>
      <c r="I11" s="3">
        <f>H11/0.22</f>
        <v>44809.63636363637</v>
      </c>
      <c r="J11" s="3">
        <v>12322.65</v>
      </c>
      <c r="K11" s="3">
        <f>J11/0.22</f>
        <v>56012.045454545456</v>
      </c>
      <c r="L11" s="3">
        <v>14787.18</v>
      </c>
      <c r="M11" s="3">
        <f>L11/0.22</f>
        <v>67214.45454545454</v>
      </c>
    </row>
    <row r="12" spans="1:13" ht="15" customHeight="1">
      <c r="A12" s="6"/>
      <c r="B12" s="1"/>
      <c r="C12" s="3"/>
      <c r="D12" s="1"/>
      <c r="E12" s="3"/>
      <c r="F12" s="3"/>
      <c r="G12" s="3"/>
      <c r="H12" s="3"/>
      <c r="I12" s="3"/>
      <c r="J12" s="3"/>
      <c r="K12" s="3"/>
      <c r="L12" s="3"/>
      <c r="M12" s="3"/>
    </row>
    <row r="13" spans="1:13" ht="15" customHeight="1">
      <c r="A13" s="6" t="s">
        <v>14</v>
      </c>
      <c r="B13" s="1">
        <v>2355.47</v>
      </c>
      <c r="C13" s="3">
        <f>B13/0.22</f>
        <v>10706.681818181818</v>
      </c>
      <c r="D13" s="1">
        <v>3623.76</v>
      </c>
      <c r="E13" s="3">
        <f>D13/0.22</f>
        <v>16471.636363636364</v>
      </c>
      <c r="F13" s="3">
        <v>4676.88</v>
      </c>
      <c r="G13" s="3">
        <f>F13/0.22</f>
        <v>21258.545454545456</v>
      </c>
      <c r="H13" s="3">
        <v>6235.84</v>
      </c>
      <c r="I13" s="3">
        <f>H13/0.22</f>
        <v>28344.727272727272</v>
      </c>
      <c r="J13" s="3">
        <v>7794.8</v>
      </c>
      <c r="K13" s="3">
        <f>J13/0.22</f>
        <v>35430.90909090909</v>
      </c>
      <c r="L13" s="3">
        <v>9353.76</v>
      </c>
      <c r="M13" s="3">
        <f>L13/0.22</f>
        <v>42517.09090909091</v>
      </c>
    </row>
    <row r="14" spans="1:13" ht="15" customHeight="1">
      <c r="A14" s="6"/>
      <c r="B14" s="1"/>
      <c r="C14" s="3"/>
      <c r="D14" s="1"/>
      <c r="E14" s="3"/>
      <c r="F14" s="3"/>
      <c r="G14" s="3"/>
      <c r="H14" s="3"/>
      <c r="I14" s="3"/>
      <c r="J14" s="3"/>
      <c r="K14" s="3"/>
      <c r="L14" s="3"/>
      <c r="M14" s="3"/>
    </row>
    <row r="15" spans="1:13" ht="15" customHeight="1">
      <c r="A15" s="6" t="s">
        <v>15</v>
      </c>
      <c r="B15" s="1">
        <v>3740.41</v>
      </c>
      <c r="C15" s="3">
        <f>B15/0.22</f>
        <v>17001.863636363636</v>
      </c>
      <c r="D15" s="1">
        <v>5447.26</v>
      </c>
      <c r="E15" s="3">
        <f>D15/0.22</f>
        <v>24760.272727272728</v>
      </c>
      <c r="F15" s="3">
        <v>7057.23</v>
      </c>
      <c r="G15" s="3">
        <f>F15/0.22</f>
        <v>32078.31818181818</v>
      </c>
      <c r="H15" s="3">
        <v>9409.64</v>
      </c>
      <c r="I15" s="3">
        <f>H15/0.22</f>
        <v>42771.090909090904</v>
      </c>
      <c r="J15" s="3">
        <v>11762.05</v>
      </c>
      <c r="K15" s="3">
        <f>J15/0.22</f>
        <v>53463.86363636363</v>
      </c>
      <c r="L15" s="3">
        <v>14114.46</v>
      </c>
      <c r="M15" s="3">
        <f>L15/0.22</f>
        <v>64156.63636363636</v>
      </c>
    </row>
    <row r="16" spans="1:13" ht="15" customHeight="1">
      <c r="A16" s="6"/>
      <c r="B16" s="1"/>
      <c r="C16" s="3"/>
      <c r="D16" s="1"/>
      <c r="E16" s="3"/>
      <c r="F16" s="3"/>
      <c r="G16" s="3"/>
      <c r="H16" s="3"/>
      <c r="I16" s="3"/>
      <c r="J16" s="3"/>
      <c r="K16" s="3"/>
      <c r="L16" s="3"/>
      <c r="M16" s="3"/>
    </row>
    <row r="17" spans="1:13" ht="15" customHeight="1">
      <c r="A17" s="6" t="s">
        <v>32</v>
      </c>
      <c r="B17" s="1">
        <v>4125.1</v>
      </c>
      <c r="C17" s="3">
        <f>B17/0.22</f>
        <v>18750.454545454548</v>
      </c>
      <c r="D17" s="1">
        <v>6219.5</v>
      </c>
      <c r="E17" s="3">
        <f>D17/0.22</f>
        <v>28270.454545454544</v>
      </c>
      <c r="F17" s="3">
        <v>8216.64</v>
      </c>
      <c r="G17" s="3">
        <f>F17/0.22</f>
        <v>37348.36363636363</v>
      </c>
      <c r="H17" s="3">
        <v>10955.52</v>
      </c>
      <c r="I17" s="3">
        <f>H17/0.22</f>
        <v>49797.818181818184</v>
      </c>
      <c r="J17" s="3">
        <v>13694.4</v>
      </c>
      <c r="K17" s="3">
        <f>J17/0.22</f>
        <v>62247.27272727273</v>
      </c>
      <c r="L17" s="3">
        <v>16433.28</v>
      </c>
      <c r="M17" s="3">
        <f>L17/0.22</f>
        <v>74696.72727272726</v>
      </c>
    </row>
    <row r="18" spans="1:13" ht="15" customHeight="1">
      <c r="A18" s="6" t="s">
        <v>33</v>
      </c>
      <c r="B18" s="1">
        <v>4287.07</v>
      </c>
      <c r="C18" s="3">
        <f>B18/0.22</f>
        <v>19486.681818181816</v>
      </c>
      <c r="D18" s="1">
        <v>6425.82</v>
      </c>
      <c r="E18" s="3">
        <f>D18/0.22</f>
        <v>29208.272727272724</v>
      </c>
      <c r="F18" s="3">
        <v>8482.02</v>
      </c>
      <c r="G18" s="3">
        <f>F18/0.22</f>
        <v>38554.63636363637</v>
      </c>
      <c r="H18" s="3">
        <v>11309.36</v>
      </c>
      <c r="I18" s="3">
        <f>H18/0.22</f>
        <v>51406.18181818182</v>
      </c>
      <c r="J18" s="3">
        <v>13694.4</v>
      </c>
      <c r="K18" s="3">
        <f>J18/0.22</f>
        <v>62247.27272727273</v>
      </c>
      <c r="L18" s="3">
        <v>16433.28</v>
      </c>
      <c r="M18" s="3">
        <f>L18/0.22</f>
        <v>74696.72727272726</v>
      </c>
    </row>
    <row r="19" spans="1:13" ht="15" customHeight="1">
      <c r="A19" s="6"/>
      <c r="B19" s="1"/>
      <c r="C19" s="3"/>
      <c r="D19" s="1"/>
      <c r="E19" s="3"/>
      <c r="F19" s="3"/>
      <c r="G19" s="3"/>
      <c r="H19" s="3"/>
      <c r="I19" s="3"/>
      <c r="J19" s="3"/>
      <c r="K19" s="3"/>
      <c r="L19" s="3"/>
      <c r="M19" s="3"/>
    </row>
    <row r="20" spans="1:13" ht="15" customHeight="1">
      <c r="A20" s="6" t="s">
        <v>16</v>
      </c>
      <c r="B20" s="1">
        <v>3641.96</v>
      </c>
      <c r="C20" s="3">
        <f>B20/0.22</f>
        <v>16554.363636363636</v>
      </c>
      <c r="D20" s="1">
        <v>5601.96</v>
      </c>
      <c r="E20" s="3">
        <f>D20/0.22</f>
        <v>25463.454545454544</v>
      </c>
      <c r="F20" s="3">
        <v>7421.1</v>
      </c>
      <c r="G20" s="3">
        <f>F20/0.22</f>
        <v>33732.27272727273</v>
      </c>
      <c r="H20" s="3">
        <v>9894.8</v>
      </c>
      <c r="I20" s="3">
        <f>H20/0.22</f>
        <v>44976.36363636363</v>
      </c>
      <c r="J20" s="3">
        <v>12368.5</v>
      </c>
      <c r="K20" s="3">
        <f>J20/0.22</f>
        <v>56220.454545454544</v>
      </c>
      <c r="L20" s="3">
        <v>14842.2</v>
      </c>
      <c r="M20" s="3">
        <f>L20/0.22</f>
        <v>67464.54545454546</v>
      </c>
    </row>
    <row r="21" spans="1:13" ht="15" customHeight="1">
      <c r="A21" s="6"/>
      <c r="B21" s="1"/>
      <c r="C21" s="3"/>
      <c r="D21" s="1"/>
      <c r="E21" s="3"/>
      <c r="F21" s="3"/>
      <c r="G21" s="3"/>
      <c r="H21" s="3"/>
      <c r="I21" s="3"/>
      <c r="J21" s="3"/>
      <c r="K21" s="3"/>
      <c r="L21" s="3"/>
      <c r="M21" s="3"/>
    </row>
    <row r="22" spans="1:13" ht="15" customHeight="1">
      <c r="A22" s="6" t="s">
        <v>17</v>
      </c>
      <c r="B22" s="1">
        <v>4178.21</v>
      </c>
      <c r="C22" s="3">
        <f>B22/0.22</f>
        <v>18991.863636363636</v>
      </c>
      <c r="D22" s="1">
        <v>6379.48</v>
      </c>
      <c r="E22" s="3">
        <f>D22/0.22</f>
        <v>28997.63636363636</v>
      </c>
      <c r="F22" s="3">
        <v>8476.8</v>
      </c>
      <c r="G22" s="3">
        <f>F22/0.22</f>
        <v>38530.90909090909</v>
      </c>
      <c r="H22" s="3">
        <v>11302.4</v>
      </c>
      <c r="I22" s="3">
        <f>H22/0.22</f>
        <v>51374.545454545456</v>
      </c>
      <c r="J22" s="3">
        <v>14128</v>
      </c>
      <c r="K22" s="3">
        <f>J22/0.22</f>
        <v>64218.181818181816</v>
      </c>
      <c r="L22" s="3">
        <v>16953.6</v>
      </c>
      <c r="M22" s="3">
        <f>L22/0.22</f>
        <v>77061.81818181818</v>
      </c>
    </row>
    <row r="23" spans="1:13" ht="15" customHeight="1">
      <c r="A23" s="6"/>
      <c r="B23" s="1"/>
      <c r="C23" s="3"/>
      <c r="D23" s="1"/>
      <c r="E23" s="3"/>
      <c r="F23" s="3"/>
      <c r="G23" s="3"/>
      <c r="H23" s="3"/>
      <c r="I23" s="3"/>
      <c r="J23" s="3"/>
      <c r="K23" s="3"/>
      <c r="L23" s="3"/>
      <c r="M23" s="3"/>
    </row>
    <row r="24" spans="1:13" ht="15" customHeight="1">
      <c r="A24" s="6" t="s">
        <v>18</v>
      </c>
      <c r="B24" s="1">
        <v>3599.81</v>
      </c>
      <c r="C24" s="3">
        <f>B24/0.22</f>
        <v>16362.772727272726</v>
      </c>
      <c r="D24" s="1">
        <v>5230.1</v>
      </c>
      <c r="E24" s="3">
        <f>D24/0.22</f>
        <v>23773.18181818182</v>
      </c>
      <c r="F24" s="3">
        <v>6755.49</v>
      </c>
      <c r="G24" s="3">
        <f>F24/0.22</f>
        <v>30706.772727272728</v>
      </c>
      <c r="H24" s="3">
        <v>9007.32</v>
      </c>
      <c r="I24" s="3">
        <f>H24/0.22</f>
        <v>40942.36363636363</v>
      </c>
      <c r="J24" s="3">
        <v>11259.15</v>
      </c>
      <c r="K24" s="3">
        <f>J24/0.22</f>
        <v>51177.954545454544</v>
      </c>
      <c r="L24" s="3">
        <v>13510.98</v>
      </c>
      <c r="M24" s="3">
        <f>L24/0.22</f>
        <v>61413.545454545456</v>
      </c>
    </row>
    <row r="25" spans="1:13" ht="15" customHeight="1">
      <c r="A25" s="6" t="s">
        <v>19</v>
      </c>
      <c r="B25" s="1">
        <v>4042.99</v>
      </c>
      <c r="C25" s="3">
        <f>B25/0.22</f>
        <v>18377.227272727272</v>
      </c>
      <c r="D25" s="1">
        <v>6108.92</v>
      </c>
      <c r="E25" s="3">
        <f>D25/0.22</f>
        <v>27767.818181818184</v>
      </c>
      <c r="F25" s="3">
        <v>8089.92</v>
      </c>
      <c r="G25" s="3">
        <f>F25/0.22</f>
        <v>36772.36363636364</v>
      </c>
      <c r="H25" s="3">
        <v>10786.56</v>
      </c>
      <c r="I25" s="3">
        <f>H25/0.22</f>
        <v>49029.81818181818</v>
      </c>
      <c r="J25" s="3">
        <v>13483.2</v>
      </c>
      <c r="K25" s="3">
        <f>J25/0.22</f>
        <v>61287.27272727273</v>
      </c>
      <c r="L25" s="3">
        <v>16179.84</v>
      </c>
      <c r="M25" s="3">
        <f>L25/0.22</f>
        <v>73544.72727272728</v>
      </c>
    </row>
    <row r="26" spans="1:13" ht="15" customHeight="1">
      <c r="A26" s="6"/>
      <c r="B26" s="1"/>
      <c r="C26" s="3"/>
      <c r="D26" s="1"/>
      <c r="E26" s="3"/>
      <c r="F26" s="3"/>
      <c r="G26" s="3"/>
      <c r="H26" s="3"/>
      <c r="I26" s="3"/>
      <c r="J26" s="3"/>
      <c r="K26" s="3"/>
      <c r="L26" s="3"/>
      <c r="M26" s="3"/>
    </row>
    <row r="27" spans="1:13" ht="15" customHeight="1">
      <c r="A27" s="6" t="s">
        <v>20</v>
      </c>
      <c r="B27" s="1">
        <v>3123.23</v>
      </c>
      <c r="C27" s="3">
        <f>B27/0.22</f>
        <v>14196.5</v>
      </c>
      <c r="D27" s="1">
        <v>4781.92</v>
      </c>
      <c r="E27" s="3">
        <f>D27/0.22</f>
        <v>21736</v>
      </c>
      <c r="F27" s="3">
        <v>6265.83</v>
      </c>
      <c r="G27" s="3">
        <f>F27/0.22</f>
        <v>28481.045454545456</v>
      </c>
      <c r="H27" s="3">
        <v>8354.44</v>
      </c>
      <c r="I27" s="3">
        <f>H27/0.22</f>
        <v>37974.72727272727</v>
      </c>
      <c r="J27" s="3">
        <v>10443.05</v>
      </c>
      <c r="K27" s="3">
        <f>J27/0.22</f>
        <v>47468.40909090909</v>
      </c>
      <c r="L27" s="3">
        <v>12531.66</v>
      </c>
      <c r="M27" s="3">
        <f>L27/0.22</f>
        <v>56962.09090909091</v>
      </c>
    </row>
    <row r="28" spans="1:13" ht="15" customHeight="1">
      <c r="A28" s="6"/>
      <c r="B28" s="1"/>
      <c r="C28" s="3"/>
      <c r="D28" s="1"/>
      <c r="E28" s="3"/>
      <c r="F28" s="3"/>
      <c r="G28" s="3"/>
      <c r="H28" s="3"/>
      <c r="I28" s="3"/>
      <c r="J28" s="3"/>
      <c r="K28" s="3"/>
      <c r="L28" s="3"/>
      <c r="M28" s="3"/>
    </row>
    <row r="29" spans="1:13" ht="15" customHeight="1">
      <c r="A29" s="6" t="s">
        <v>21</v>
      </c>
      <c r="B29" s="1">
        <v>4032.39</v>
      </c>
      <c r="C29" s="3">
        <f>B29/0.22</f>
        <v>18329.045454545452</v>
      </c>
      <c r="D29" s="1">
        <v>5997.5</v>
      </c>
      <c r="E29" s="3">
        <f>D29/0.22</f>
        <v>27261.363636363636</v>
      </c>
      <c r="F29" s="3">
        <v>7869.93</v>
      </c>
      <c r="G29" s="3">
        <f>F29/0.22</f>
        <v>35772.409090909096</v>
      </c>
      <c r="H29" s="3">
        <v>10493.24</v>
      </c>
      <c r="I29" s="3">
        <f>H29/0.22</f>
        <v>47696.545454545456</v>
      </c>
      <c r="J29" s="3">
        <v>13116.55</v>
      </c>
      <c r="K29" s="3">
        <f>J29/0.22</f>
        <v>59620.681818181816</v>
      </c>
      <c r="L29" s="3">
        <v>15739.86</v>
      </c>
      <c r="M29" s="3">
        <f>L29/0.22</f>
        <v>71544.81818181819</v>
      </c>
    </row>
    <row r="30" spans="1:13" ht="15" customHeight="1">
      <c r="A30" s="6"/>
      <c r="B30" s="1"/>
      <c r="C30" s="3"/>
      <c r="D30" s="1"/>
      <c r="E30" s="3"/>
      <c r="F30" s="3"/>
      <c r="G30" s="3"/>
      <c r="H30" s="3"/>
      <c r="I30" s="3"/>
      <c r="J30" s="3"/>
      <c r="K30" s="3"/>
      <c r="L30" s="3"/>
      <c r="M30" s="3"/>
    </row>
    <row r="31" spans="1:13" ht="15" customHeight="1">
      <c r="A31" s="6" t="s">
        <v>22</v>
      </c>
      <c r="B31" s="1">
        <v>2355.47</v>
      </c>
      <c r="C31" s="3">
        <f>B31/0.22</f>
        <v>10706.681818181818</v>
      </c>
      <c r="D31" s="1">
        <v>3623.76</v>
      </c>
      <c r="E31" s="3">
        <f>D31/0.22</f>
        <v>16471.636363636364</v>
      </c>
      <c r="F31" s="3">
        <v>4676.88</v>
      </c>
      <c r="G31" s="3">
        <f>F31/0.22</f>
        <v>21258.545454545456</v>
      </c>
      <c r="H31" s="3">
        <v>6235.84</v>
      </c>
      <c r="I31" s="3">
        <f>H31/0.22</f>
        <v>28344.727272727272</v>
      </c>
      <c r="J31" s="3">
        <v>7794.8</v>
      </c>
      <c r="K31" s="3">
        <f>J31/0.22</f>
        <v>35430.90909090909</v>
      </c>
      <c r="L31" s="3">
        <v>9353.76</v>
      </c>
      <c r="M31" s="3">
        <f>L31/0.22</f>
        <v>42517.09090909091</v>
      </c>
    </row>
    <row r="32" spans="1:13" ht="15" customHeight="1">
      <c r="A32" s="6"/>
      <c r="B32" s="1"/>
      <c r="C32" s="3"/>
      <c r="D32" s="1"/>
      <c r="E32" s="3"/>
      <c r="F32" s="3"/>
      <c r="G32" s="3"/>
      <c r="H32" s="3"/>
      <c r="I32" s="3"/>
      <c r="J32" s="3"/>
      <c r="K32" s="3"/>
      <c r="L32" s="3"/>
      <c r="M32" s="3"/>
    </row>
    <row r="33" spans="1:13" ht="15" customHeight="1">
      <c r="A33" s="6" t="s">
        <v>23</v>
      </c>
      <c r="B33" s="1">
        <v>3884.71</v>
      </c>
      <c r="C33" s="3">
        <f>B33/0.22</f>
        <v>17657.772727272728</v>
      </c>
      <c r="D33" s="1">
        <v>6042.58</v>
      </c>
      <c r="E33" s="3">
        <f>D33/0.22</f>
        <v>27466.272727272728</v>
      </c>
      <c r="F33" s="3">
        <v>8065.23</v>
      </c>
      <c r="G33" s="3">
        <f>F33/0.22</f>
        <v>36660.13636363636</v>
      </c>
      <c r="H33" s="3">
        <v>10753.64</v>
      </c>
      <c r="I33" s="3">
        <f>H33/0.22</f>
        <v>48880.181818181816</v>
      </c>
      <c r="J33" s="3">
        <v>13442.05</v>
      </c>
      <c r="K33" s="3">
        <f>J33/0.22</f>
        <v>61100.22727272727</v>
      </c>
      <c r="L33" s="3">
        <v>16130.46</v>
      </c>
      <c r="M33" s="3">
        <f>L33/0.22</f>
        <v>73320.27272727272</v>
      </c>
    </row>
    <row r="34" spans="1:13" ht="15" customHeight="1">
      <c r="A34" s="6"/>
      <c r="B34" s="1"/>
      <c r="C34" s="3"/>
      <c r="D34" s="1"/>
      <c r="E34" s="3"/>
      <c r="F34" s="3"/>
      <c r="G34" s="3"/>
      <c r="H34" s="3"/>
      <c r="I34" s="3"/>
      <c r="J34" s="3"/>
      <c r="K34" s="3"/>
      <c r="L34" s="3"/>
      <c r="M34" s="3"/>
    </row>
    <row r="35" spans="1:13" ht="15" customHeight="1">
      <c r="A35" s="6" t="s">
        <v>24</v>
      </c>
      <c r="B35" s="1">
        <v>2355.47</v>
      </c>
      <c r="C35" s="3">
        <f>B35/0.22</f>
        <v>10706.681818181818</v>
      </c>
      <c r="D35" s="1">
        <v>3623.76</v>
      </c>
      <c r="E35" s="3">
        <f>D35/0.22</f>
        <v>16471.636363636364</v>
      </c>
      <c r="F35" s="3">
        <v>4676.88</v>
      </c>
      <c r="G35" s="3">
        <f>F35/0.22</f>
        <v>21258.545454545456</v>
      </c>
      <c r="H35" s="3">
        <v>6235.84</v>
      </c>
      <c r="I35" s="3">
        <f>H35/0.22</f>
        <v>28344.727272727272</v>
      </c>
      <c r="J35" s="3">
        <v>7794.8</v>
      </c>
      <c r="K35" s="3">
        <f>J35/0.22</f>
        <v>35430.90909090909</v>
      </c>
      <c r="L35" s="3">
        <v>9353.76</v>
      </c>
      <c r="M35" s="3">
        <f>L35/0.22</f>
        <v>42517.09090909091</v>
      </c>
    </row>
    <row r="36" spans="1:13" ht="15" customHeight="1">
      <c r="A36" s="6"/>
      <c r="B36" s="1"/>
      <c r="C36" s="3"/>
      <c r="D36" s="1"/>
      <c r="E36" s="3"/>
      <c r="F36" s="3"/>
      <c r="G36" s="3"/>
      <c r="H36" s="3"/>
      <c r="I36" s="3"/>
      <c r="J36" s="3"/>
      <c r="K36" s="3"/>
      <c r="L36" s="3"/>
      <c r="M36" s="3"/>
    </row>
    <row r="37" spans="1:13" ht="15" customHeight="1">
      <c r="A37" s="6" t="s">
        <v>25</v>
      </c>
      <c r="B37" s="1">
        <v>3253.48</v>
      </c>
      <c r="C37" s="3">
        <f>B37/0.22</f>
        <v>14788.545454545454</v>
      </c>
      <c r="D37" s="1">
        <v>4764.26</v>
      </c>
      <c r="E37" s="3">
        <f>D37/0.22</f>
        <v>21655.727272727272</v>
      </c>
      <c r="F37" s="3">
        <v>6141.78</v>
      </c>
      <c r="G37" s="3">
        <f>F37/0.22</f>
        <v>27917.181818181816</v>
      </c>
      <c r="H37" s="3">
        <v>8189.04</v>
      </c>
      <c r="I37" s="3">
        <f>H37/0.22</f>
        <v>37222.90909090909</v>
      </c>
      <c r="J37" s="3">
        <v>10236.3</v>
      </c>
      <c r="K37" s="3">
        <f>J37/0.22</f>
        <v>46528.63636363636</v>
      </c>
      <c r="L37" s="3">
        <v>12283.56</v>
      </c>
      <c r="M37" s="3">
        <f>L37/0.22</f>
        <v>55834.36363636363</v>
      </c>
    </row>
    <row r="38" spans="1:13" ht="15" customHeight="1" thickBot="1">
      <c r="A38" s="8"/>
      <c r="B38" s="10"/>
      <c r="C38" s="12"/>
      <c r="D38" s="10"/>
      <c r="E38" s="12"/>
      <c r="F38" s="12"/>
      <c r="G38" s="12"/>
      <c r="H38" s="12"/>
      <c r="I38" s="12"/>
      <c r="J38" s="12"/>
      <c r="K38" s="12"/>
      <c r="L38" s="12"/>
      <c r="M38" s="12"/>
    </row>
    <row r="39" spans="1:13" ht="15" customHeight="1">
      <c r="A39" s="7"/>
      <c r="B39" s="9"/>
      <c r="C39" s="11"/>
      <c r="D39" s="9"/>
      <c r="E39" s="11"/>
      <c r="F39" s="11"/>
      <c r="G39" s="11"/>
      <c r="H39" s="11"/>
      <c r="I39" s="11"/>
      <c r="J39" s="11"/>
      <c r="K39" s="11"/>
      <c r="L39" s="11"/>
      <c r="M39" s="11"/>
    </row>
    <row r="40" spans="1:13" ht="15" customHeight="1">
      <c r="A40" s="6" t="s">
        <v>26</v>
      </c>
      <c r="B40" s="1">
        <v>2552.41</v>
      </c>
      <c r="C40" s="3">
        <f>B40/0.22</f>
        <v>11601.863636363636</v>
      </c>
      <c r="D40" s="1">
        <v>3887.32</v>
      </c>
      <c r="E40" s="3">
        <f>D40/0.22</f>
        <v>17669.636363636364</v>
      </c>
      <c r="F40" s="3">
        <v>5023.32</v>
      </c>
      <c r="G40" s="3">
        <f>F40/0.22</f>
        <v>22833.272727272724</v>
      </c>
      <c r="H40" s="3">
        <v>6697.76</v>
      </c>
      <c r="I40" s="3">
        <f>H40/0.22</f>
        <v>30444.363636363636</v>
      </c>
      <c r="J40" s="3">
        <v>8372.2</v>
      </c>
      <c r="K40" s="3">
        <f>J40/0.22</f>
        <v>38055.45454545455</v>
      </c>
      <c r="L40" s="3">
        <v>10046.64</v>
      </c>
      <c r="M40" s="3">
        <f>L40/0.22</f>
        <v>45666.54545454545</v>
      </c>
    </row>
    <row r="41" spans="1:13" ht="15" customHeight="1">
      <c r="A41" s="6"/>
      <c r="B41" s="1"/>
      <c r="C41" s="3"/>
      <c r="D41" s="1"/>
      <c r="E41" s="3"/>
      <c r="F41" s="3"/>
      <c r="G41" s="3"/>
      <c r="H41" s="3"/>
      <c r="I41" s="3"/>
      <c r="J41" s="3"/>
      <c r="K41" s="3"/>
      <c r="L41" s="3"/>
      <c r="M41" s="3"/>
    </row>
    <row r="42" spans="1:13" ht="15" customHeight="1">
      <c r="A42" s="6" t="s">
        <v>27</v>
      </c>
      <c r="B42" s="1">
        <v>2481.86</v>
      </c>
      <c r="C42" s="3">
        <f>B42/0.22</f>
        <v>11281.181818181818</v>
      </c>
      <c r="D42" s="1">
        <v>3784.62</v>
      </c>
      <c r="E42" s="3">
        <f>D42/0.22</f>
        <v>17202.81818181818</v>
      </c>
      <c r="F42" s="3">
        <v>4883.7</v>
      </c>
      <c r="G42" s="3">
        <f>F42/0.22</f>
        <v>22198.636363636364</v>
      </c>
      <c r="H42" s="3">
        <v>6511.6</v>
      </c>
      <c r="I42" s="3">
        <f>H42/0.22</f>
        <v>29598.18181818182</v>
      </c>
      <c r="J42" s="3">
        <v>8139.5</v>
      </c>
      <c r="K42" s="3">
        <f>J42/0.22</f>
        <v>36997.72727272727</v>
      </c>
      <c r="L42" s="3">
        <v>9767.4</v>
      </c>
      <c r="M42" s="3">
        <f>L42/0.22</f>
        <v>44397.27272727273</v>
      </c>
    </row>
    <row r="43" spans="1:13" ht="15" customHeight="1">
      <c r="A43" s="6"/>
      <c r="B43" s="1"/>
      <c r="C43" s="3"/>
      <c r="D43" s="1"/>
      <c r="E43" s="3"/>
      <c r="F43" s="3"/>
      <c r="G43" s="3"/>
      <c r="H43" s="3"/>
      <c r="I43" s="3"/>
      <c r="J43" s="3"/>
      <c r="K43" s="3"/>
      <c r="L43" s="3"/>
      <c r="M43" s="3"/>
    </row>
    <row r="44" spans="1:13" ht="15" customHeight="1">
      <c r="A44" s="6" t="s">
        <v>28</v>
      </c>
      <c r="B44" s="1">
        <v>2355.47</v>
      </c>
      <c r="C44" s="3">
        <f>B44/0.22</f>
        <v>10706.681818181818</v>
      </c>
      <c r="D44" s="1">
        <v>3623.76</v>
      </c>
      <c r="E44" s="3">
        <f>D44/0.22</f>
        <v>16471.636363636364</v>
      </c>
      <c r="F44" s="3">
        <v>4676.88</v>
      </c>
      <c r="G44" s="3">
        <f>F44/0.22</f>
        <v>21258.545454545456</v>
      </c>
      <c r="H44" s="3">
        <v>6235.84</v>
      </c>
      <c r="I44" s="3">
        <f>H44/0.22</f>
        <v>28344.727272727272</v>
      </c>
      <c r="J44" s="3">
        <v>7794.8</v>
      </c>
      <c r="K44" s="3">
        <f>J44/0.22</f>
        <v>35430.90909090909</v>
      </c>
      <c r="L44" s="3">
        <v>9353.76</v>
      </c>
      <c r="M44" s="3">
        <f>L44/0.22</f>
        <v>42517.09090909091</v>
      </c>
    </row>
    <row r="45" spans="1:13" ht="15" customHeight="1">
      <c r="A45" s="6"/>
      <c r="B45" s="1"/>
      <c r="C45" s="3"/>
      <c r="D45" s="1"/>
      <c r="E45" s="3"/>
      <c r="F45" s="3"/>
      <c r="G45" s="3"/>
      <c r="H45" s="3"/>
      <c r="I45" s="3"/>
      <c r="J45" s="3"/>
      <c r="K45" s="3"/>
      <c r="L45" s="3"/>
      <c r="M45" s="3"/>
    </row>
    <row r="46" spans="1:13" ht="15" customHeight="1">
      <c r="A46" s="6" t="s">
        <v>29</v>
      </c>
      <c r="B46" s="1">
        <v>2456.12</v>
      </c>
      <c r="C46" s="3">
        <f>B46/0.22</f>
        <v>11164.181818181818</v>
      </c>
      <c r="D46" s="1">
        <v>3751.86</v>
      </c>
      <c r="E46" s="3">
        <f>D46/0.22</f>
        <v>17053.909090909092</v>
      </c>
      <c r="F46" s="3">
        <v>4841.58</v>
      </c>
      <c r="G46" s="3">
        <f>F46/0.22</f>
        <v>22007.181818181816</v>
      </c>
      <c r="H46" s="3">
        <v>6455.44</v>
      </c>
      <c r="I46" s="3">
        <f>H46/0.22</f>
        <v>29342.90909090909</v>
      </c>
      <c r="J46" s="3">
        <v>8069.3</v>
      </c>
      <c r="K46" s="3">
        <f>J46/0.22</f>
        <v>36678.63636363637</v>
      </c>
      <c r="L46" s="3">
        <v>9683.16</v>
      </c>
      <c r="M46" s="3">
        <f>L46/0.22</f>
        <v>44014.36363636363</v>
      </c>
    </row>
  </sheetData>
  <mergeCells count="9">
    <mergeCell ref="A6:A7"/>
    <mergeCell ref="B6:C6"/>
    <mergeCell ref="D6:E6"/>
    <mergeCell ref="F6:G6"/>
    <mergeCell ref="L6:M6"/>
    <mergeCell ref="J6:K6"/>
    <mergeCell ref="B2:J2"/>
    <mergeCell ref="B3:J3"/>
    <mergeCell ref="H6:I6"/>
  </mergeCells>
  <printOptions/>
  <pageMargins left="0.75" right="0.75" top="1" bottom="1" header="0.5" footer="0.5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35"/>
  <sheetViews>
    <sheetView tabSelected="1" workbookViewId="0" topLeftCell="A1">
      <selection activeCell="A3" sqref="A3"/>
    </sheetView>
  </sheetViews>
  <sheetFormatPr defaultColWidth="9.00390625" defaultRowHeight="12.75"/>
  <cols>
    <col min="1" max="1" width="17.625" style="0" customWidth="1"/>
    <col min="2" max="2" width="12.00390625" style="0" customWidth="1"/>
    <col min="3" max="3" width="10.875" style="5" customWidth="1"/>
    <col min="4" max="4" width="11.875" style="0" customWidth="1"/>
    <col min="5" max="5" width="11.625" style="5" customWidth="1"/>
    <col min="6" max="6" width="12.875" style="5" customWidth="1"/>
    <col min="7" max="7" width="11.125" style="5" customWidth="1"/>
    <col min="8" max="8" width="13.125" style="5" customWidth="1"/>
    <col min="9" max="9" width="12.125" style="5" customWidth="1"/>
    <col min="10" max="11" width="13.125" style="5" customWidth="1"/>
  </cols>
  <sheetData>
    <row r="2" spans="2:10" ht="12.75">
      <c r="B2" s="15" t="s">
        <v>0</v>
      </c>
      <c r="C2" s="15"/>
      <c r="D2" s="15"/>
      <c r="E2" s="15"/>
      <c r="F2" s="15"/>
      <c r="G2" s="15"/>
      <c r="H2" s="15"/>
      <c r="I2" s="15"/>
      <c r="J2" s="15"/>
    </row>
    <row r="3" spans="2:10" ht="12.75">
      <c r="B3" s="15" t="s">
        <v>34</v>
      </c>
      <c r="C3" s="16"/>
      <c r="D3" s="16"/>
      <c r="E3" s="16"/>
      <c r="F3" s="16"/>
      <c r="G3" s="16"/>
      <c r="H3" s="16"/>
      <c r="I3" s="16"/>
      <c r="J3" s="16"/>
    </row>
    <row r="4" spans="4:8" ht="12.75">
      <c r="D4" s="16" t="s">
        <v>35</v>
      </c>
      <c r="E4" s="16"/>
      <c r="F4" s="16"/>
      <c r="G4" s="16"/>
      <c r="H4" s="16"/>
    </row>
    <row r="6" spans="1:11" ht="20.25" customHeight="1">
      <c r="A6" s="17" t="s">
        <v>2</v>
      </c>
      <c r="B6" s="19" t="s">
        <v>3</v>
      </c>
      <c r="C6" s="20"/>
      <c r="D6" s="19" t="s">
        <v>9</v>
      </c>
      <c r="E6" s="21"/>
      <c r="F6" s="13" t="s">
        <v>4</v>
      </c>
      <c r="G6" s="14"/>
      <c r="H6" s="13" t="s">
        <v>5</v>
      </c>
      <c r="I6" s="14"/>
      <c r="J6" s="13" t="s">
        <v>6</v>
      </c>
      <c r="K6" s="14"/>
    </row>
    <row r="7" spans="1:11" ht="36.75" customHeight="1">
      <c r="A7" s="18"/>
      <c r="B7" s="2" t="s">
        <v>8</v>
      </c>
      <c r="C7" s="4" t="s">
        <v>7</v>
      </c>
      <c r="D7" s="2" t="s">
        <v>11</v>
      </c>
      <c r="E7" s="4" t="s">
        <v>7</v>
      </c>
      <c r="F7" s="4" t="s">
        <v>10</v>
      </c>
      <c r="G7" s="4" t="s">
        <v>7</v>
      </c>
      <c r="H7" s="4" t="s">
        <v>10</v>
      </c>
      <c r="I7" s="4" t="s">
        <v>7</v>
      </c>
      <c r="J7" s="4" t="s">
        <v>10</v>
      </c>
      <c r="K7" s="4" t="s">
        <v>7</v>
      </c>
    </row>
    <row r="8" spans="1:11" ht="15" customHeight="1">
      <c r="A8" s="6" t="s">
        <v>30</v>
      </c>
      <c r="B8" s="3">
        <v>2450.93</v>
      </c>
      <c r="C8" s="3">
        <f>B8/0.22</f>
        <v>11140.590909090908</v>
      </c>
      <c r="D8" s="3">
        <v>4012.98</v>
      </c>
      <c r="E8" s="3">
        <f>D8/0.22</f>
        <v>18240.81818181818</v>
      </c>
      <c r="F8" s="3">
        <v>5310.15</v>
      </c>
      <c r="G8" s="3">
        <f>F8/0.22</f>
        <v>24137.045454545452</v>
      </c>
      <c r="H8" s="3">
        <v>7080.2</v>
      </c>
      <c r="I8" s="3">
        <f>H8/0.22</f>
        <v>32182.727272727272</v>
      </c>
      <c r="J8" s="3">
        <v>8850.25</v>
      </c>
      <c r="K8" s="3">
        <f>J8/0.22</f>
        <v>40228.40909090909</v>
      </c>
    </row>
    <row r="9" spans="1:11" ht="15" customHeight="1">
      <c r="A9" s="6" t="s">
        <v>31</v>
      </c>
      <c r="B9" s="3">
        <v>2584.28</v>
      </c>
      <c r="C9" s="3">
        <f>B9/0.22</f>
        <v>11746.727272727274</v>
      </c>
      <c r="D9" s="3">
        <v>4223.28</v>
      </c>
      <c r="E9" s="3">
        <f>D9/0.22</f>
        <v>19196.727272727272</v>
      </c>
      <c r="F9" s="3">
        <v>5604.45</v>
      </c>
      <c r="G9" s="3">
        <f>F9/0.22</f>
        <v>25474.772727272728</v>
      </c>
      <c r="H9" s="3">
        <v>7472.6</v>
      </c>
      <c r="I9" s="3">
        <f>H9/0.22</f>
        <v>33966.36363636364</v>
      </c>
      <c r="J9" s="3">
        <v>9340.75</v>
      </c>
      <c r="K9" s="3">
        <f>J9/0.22</f>
        <v>42457.954545454544</v>
      </c>
    </row>
    <row r="10" spans="1:11" ht="15" customHeight="1">
      <c r="A10" s="6"/>
      <c r="B10" s="1"/>
      <c r="C10" s="3"/>
      <c r="D10" s="1"/>
      <c r="E10" s="3"/>
      <c r="F10" s="3"/>
      <c r="G10" s="3"/>
      <c r="H10" s="3"/>
      <c r="I10" s="3"/>
      <c r="J10" s="3"/>
      <c r="K10" s="3"/>
    </row>
    <row r="11" spans="1:11" ht="15" customHeight="1">
      <c r="A11" s="6" t="s">
        <v>15</v>
      </c>
      <c r="B11" s="1">
        <v>2056.58</v>
      </c>
      <c r="C11" s="3">
        <f>B11/0.22</f>
        <v>9348.090909090908</v>
      </c>
      <c r="D11" s="1">
        <v>3354.36</v>
      </c>
      <c r="E11" s="3">
        <f>D11/0.22</f>
        <v>15247.09090909091</v>
      </c>
      <c r="F11" s="3">
        <v>4371</v>
      </c>
      <c r="G11" s="3">
        <f>F11/0.22</f>
        <v>19868.18181818182</v>
      </c>
      <c r="H11" s="3">
        <v>5828</v>
      </c>
      <c r="I11" s="3">
        <f>H11/0.22</f>
        <v>26490.909090909092</v>
      </c>
      <c r="J11" s="3">
        <v>7285</v>
      </c>
      <c r="K11" s="3">
        <f>J11/0.22</f>
        <v>33113.63636363636</v>
      </c>
    </row>
    <row r="12" spans="1:11" ht="15" customHeight="1">
      <c r="A12" s="6"/>
      <c r="B12" s="1"/>
      <c r="C12" s="3"/>
      <c r="D12" s="1"/>
      <c r="E12" s="3"/>
      <c r="F12" s="3"/>
      <c r="G12" s="3"/>
      <c r="H12" s="3"/>
      <c r="I12" s="3"/>
      <c r="J12" s="3"/>
      <c r="K12" s="3"/>
    </row>
    <row r="13" spans="1:11" ht="15" customHeight="1">
      <c r="A13" s="6" t="s">
        <v>32</v>
      </c>
      <c r="B13" s="1">
        <v>2520.7</v>
      </c>
      <c r="C13" s="3">
        <f>B13/0.22</f>
        <v>11457.727272727272</v>
      </c>
      <c r="D13" s="3">
        <v>4179</v>
      </c>
      <c r="E13" s="3">
        <f>D13/0.22</f>
        <v>18995.454545454544</v>
      </c>
      <c r="F13" s="3">
        <v>5569.11</v>
      </c>
      <c r="G13" s="3">
        <f>F13/0.22</f>
        <v>25314.13636363636</v>
      </c>
      <c r="H13" s="3">
        <v>7425.48</v>
      </c>
      <c r="I13" s="3">
        <f>H13/0.22</f>
        <v>33752.181818181816</v>
      </c>
      <c r="J13" s="3">
        <v>9281.85</v>
      </c>
      <c r="K13" s="3">
        <f>J13/0.22</f>
        <v>42190.22727272727</v>
      </c>
    </row>
    <row r="14" spans="1:11" ht="15" customHeight="1">
      <c r="A14" s="6" t="s">
        <v>33</v>
      </c>
      <c r="B14" s="1">
        <v>2662.74</v>
      </c>
      <c r="C14" s="3">
        <f>B14/0.22</f>
        <v>12103.363636363636</v>
      </c>
      <c r="D14" s="1">
        <v>4414.84</v>
      </c>
      <c r="E14" s="3">
        <f>D14/0.22</f>
        <v>20067.454545454548</v>
      </c>
      <c r="F14" s="3">
        <v>5907.78</v>
      </c>
      <c r="G14" s="3">
        <f>F14/0.22</f>
        <v>26853.545454545452</v>
      </c>
      <c r="H14" s="3">
        <v>7873.04</v>
      </c>
      <c r="I14" s="3">
        <f>H14/0.22</f>
        <v>35786.545454545456</v>
      </c>
      <c r="J14" s="3">
        <v>9841.3</v>
      </c>
      <c r="K14" s="3">
        <f>J14/0.22</f>
        <v>44733.181818181816</v>
      </c>
    </row>
    <row r="15" spans="1:11" ht="15" customHeight="1">
      <c r="A15" s="6"/>
      <c r="B15" s="1"/>
      <c r="C15" s="3"/>
      <c r="D15" s="1"/>
      <c r="E15" s="3"/>
      <c r="F15" s="3"/>
      <c r="G15" s="3"/>
      <c r="H15" s="3"/>
      <c r="I15" s="3"/>
      <c r="J15" s="3"/>
      <c r="K15" s="3"/>
    </row>
    <row r="16" spans="1:11" ht="15" customHeight="1">
      <c r="A16" s="6" t="s">
        <v>16</v>
      </c>
      <c r="B16" s="1">
        <v>2013.12</v>
      </c>
      <c r="C16" s="3">
        <f>B16/0.22</f>
        <v>9150.545454545454</v>
      </c>
      <c r="D16" s="1">
        <v>3574.16</v>
      </c>
      <c r="E16" s="3">
        <f>D16/0.22</f>
        <v>16246.181818181818</v>
      </c>
      <c r="F16" s="3">
        <v>4815.72</v>
      </c>
      <c r="G16" s="3">
        <f>F16/0.22</f>
        <v>21889.636363636364</v>
      </c>
      <c r="H16" s="3">
        <v>6420.96</v>
      </c>
      <c r="I16" s="3">
        <f>H16/0.22</f>
        <v>29186.18181818182</v>
      </c>
      <c r="J16" s="3">
        <v>8026.2</v>
      </c>
      <c r="K16" s="3">
        <f>J16/0.22</f>
        <v>36482.72727272727</v>
      </c>
    </row>
    <row r="17" spans="1:11" ht="15" customHeight="1">
      <c r="A17" s="6"/>
      <c r="B17" s="1"/>
      <c r="C17" s="3"/>
      <c r="D17" s="1"/>
      <c r="E17" s="3"/>
      <c r="F17" s="3"/>
      <c r="G17" s="3"/>
      <c r="H17" s="3"/>
      <c r="I17" s="3"/>
      <c r="J17" s="3"/>
      <c r="K17" s="3"/>
    </row>
    <row r="18" spans="1:11" ht="15" customHeight="1">
      <c r="A18" s="6" t="s">
        <v>17</v>
      </c>
      <c r="B18" s="1">
        <v>2580.17</v>
      </c>
      <c r="C18" s="3">
        <f>B18/0.22</f>
        <v>11728.045454545454</v>
      </c>
      <c r="D18" s="1">
        <v>4391.3</v>
      </c>
      <c r="E18" s="3">
        <f>D18/0.22</f>
        <v>19960.454545454548</v>
      </c>
      <c r="F18" s="3">
        <v>5922.57</v>
      </c>
      <c r="G18" s="3">
        <f>F18/0.22</f>
        <v>26920.772727272724</v>
      </c>
      <c r="H18" s="3">
        <v>7896.76</v>
      </c>
      <c r="I18" s="3">
        <f>H18/0.22</f>
        <v>35894.36363636364</v>
      </c>
      <c r="J18" s="3">
        <v>9870.95</v>
      </c>
      <c r="K18" s="3">
        <f>J18/0.22</f>
        <v>44867.95454545455</v>
      </c>
    </row>
    <row r="19" spans="1:11" ht="15" customHeight="1">
      <c r="A19" s="6"/>
      <c r="B19" s="1"/>
      <c r="C19" s="3"/>
      <c r="D19" s="1"/>
      <c r="E19" s="3"/>
      <c r="F19" s="3"/>
      <c r="G19" s="3"/>
      <c r="H19" s="3"/>
      <c r="I19" s="3"/>
      <c r="J19" s="3"/>
      <c r="K19" s="3"/>
    </row>
    <row r="20" spans="1:11" ht="15" customHeight="1">
      <c r="A20" s="6" t="s">
        <v>18</v>
      </c>
      <c r="B20" s="1">
        <v>1687.14</v>
      </c>
      <c r="C20" s="3">
        <f>B20/0.22</f>
        <v>7668.818181818182</v>
      </c>
      <c r="D20" s="1">
        <v>2843.8</v>
      </c>
      <c r="E20" s="3">
        <f>D20/0.22</f>
        <v>12926.363636363638</v>
      </c>
      <c r="F20" s="3">
        <v>3690.78</v>
      </c>
      <c r="G20" s="3">
        <f>F20/0.22</f>
        <v>16776.272727272728</v>
      </c>
      <c r="H20" s="3">
        <v>4921.04</v>
      </c>
      <c r="I20" s="3">
        <f>H20/0.22</f>
        <v>22368.363636363636</v>
      </c>
      <c r="J20" s="3">
        <v>6151.3</v>
      </c>
      <c r="K20" s="3">
        <f>J20/0.22</f>
        <v>27960.454545454548</v>
      </c>
    </row>
    <row r="21" spans="1:11" ht="15" customHeight="1">
      <c r="A21" s="6" t="s">
        <v>19</v>
      </c>
      <c r="B21" s="1">
        <v>2566.15</v>
      </c>
      <c r="C21" s="3">
        <f>B21/0.22</f>
        <v>11664.318181818182</v>
      </c>
      <c r="D21" s="1">
        <v>4319.5</v>
      </c>
      <c r="E21" s="3">
        <f>D21/0.22</f>
        <v>19634.090909090908</v>
      </c>
      <c r="F21" s="3">
        <v>5818.86</v>
      </c>
      <c r="G21" s="3">
        <f>F21/0.22</f>
        <v>26449.363636363636</v>
      </c>
      <c r="H21" s="3">
        <v>7758.48</v>
      </c>
      <c r="I21" s="3">
        <f>H21/0.22</f>
        <v>35265.81818181818</v>
      </c>
      <c r="J21" s="3">
        <v>9698.1</v>
      </c>
      <c r="K21" s="3">
        <f>J21/0.22</f>
        <v>44082.27272727273</v>
      </c>
    </row>
    <row r="22" spans="1:11" ht="15" customHeight="1">
      <c r="A22" s="6"/>
      <c r="B22" s="1"/>
      <c r="C22" s="3"/>
      <c r="D22" s="1"/>
      <c r="E22" s="3"/>
      <c r="F22" s="3"/>
      <c r="G22" s="3"/>
      <c r="H22" s="3"/>
      <c r="I22" s="3"/>
      <c r="J22" s="3"/>
      <c r="K22" s="3"/>
    </row>
    <row r="23" spans="1:11" ht="15" customHeight="1">
      <c r="A23" s="6" t="s">
        <v>20</v>
      </c>
      <c r="B23" s="1">
        <v>2318.37</v>
      </c>
      <c r="C23" s="3">
        <f>B23/0.22</f>
        <v>10538.045454545454</v>
      </c>
      <c r="D23" s="1">
        <v>3795.14</v>
      </c>
      <c r="E23" s="3">
        <f>D23/0.22</f>
        <v>17250.636363636364</v>
      </c>
      <c r="F23" s="3">
        <v>5001.12</v>
      </c>
      <c r="G23" s="3">
        <f>F23/0.22</f>
        <v>22732.363636363636</v>
      </c>
      <c r="H23" s="3">
        <v>6668.16</v>
      </c>
      <c r="I23" s="3">
        <f>H23/0.22</f>
        <v>30309.81818181818</v>
      </c>
      <c r="J23" s="3">
        <v>8335.2</v>
      </c>
      <c r="K23" s="3">
        <f>J23/0.22</f>
        <v>37887.27272727273</v>
      </c>
    </row>
    <row r="24" spans="1:11" ht="15" customHeight="1">
      <c r="A24" s="6"/>
      <c r="B24" s="1"/>
      <c r="C24" s="3"/>
      <c r="D24" s="1"/>
      <c r="E24" s="3"/>
      <c r="F24" s="3"/>
      <c r="G24" s="3"/>
      <c r="H24" s="3"/>
      <c r="I24" s="3"/>
      <c r="J24" s="3"/>
      <c r="K24" s="3"/>
    </row>
    <row r="25" spans="1:11" ht="15" customHeight="1">
      <c r="A25" s="6" t="s">
        <v>21</v>
      </c>
      <c r="B25" s="1">
        <v>2465.58</v>
      </c>
      <c r="C25" s="3">
        <f>B25/0.22</f>
        <v>11207.181818181818</v>
      </c>
      <c r="D25" s="1">
        <v>4103.24</v>
      </c>
      <c r="E25" s="3">
        <f>D25/0.22</f>
        <v>18651.090909090908</v>
      </c>
      <c r="F25" s="3">
        <v>5468.4</v>
      </c>
      <c r="G25" s="3">
        <f>F25/0.22</f>
        <v>24856.363636363636</v>
      </c>
      <c r="H25" s="3">
        <v>7291.2</v>
      </c>
      <c r="I25" s="3">
        <f>H25/0.22</f>
        <v>33141.818181818184</v>
      </c>
      <c r="J25" s="3">
        <v>9114</v>
      </c>
      <c r="K25" s="3">
        <f>J25/0.22</f>
        <v>41427.27272727273</v>
      </c>
    </row>
    <row r="26" spans="1:11" ht="15" customHeight="1">
      <c r="A26" s="6"/>
      <c r="B26" s="1"/>
      <c r="C26" s="3"/>
      <c r="D26" s="1"/>
      <c r="E26" s="3"/>
      <c r="F26" s="3"/>
      <c r="G26" s="3"/>
      <c r="H26" s="3"/>
      <c r="I26" s="3"/>
      <c r="J26" s="3"/>
      <c r="K26" s="3"/>
    </row>
    <row r="27" spans="1:11" ht="15" customHeight="1">
      <c r="A27" s="6" t="s">
        <v>22</v>
      </c>
      <c r="B27" s="1">
        <v>1446.52</v>
      </c>
      <c r="C27" s="3">
        <f>B27/0.22</f>
        <v>6575.090909090909</v>
      </c>
      <c r="D27" s="1">
        <v>2466.92</v>
      </c>
      <c r="E27" s="3">
        <f>D27/0.22</f>
        <v>11213.272727272728</v>
      </c>
      <c r="F27" s="3">
        <v>3189.51</v>
      </c>
      <c r="G27" s="3">
        <f>F27/0.22</f>
        <v>14497.772727272728</v>
      </c>
      <c r="H27" s="3">
        <v>4252.68</v>
      </c>
      <c r="I27" s="3">
        <f>H27/0.22</f>
        <v>19330.363636363636</v>
      </c>
      <c r="J27" s="3">
        <v>5315.85</v>
      </c>
      <c r="K27" s="3">
        <f>J27/0.22</f>
        <v>24162.954545454548</v>
      </c>
    </row>
    <row r="28" spans="1:11" ht="15" customHeight="1">
      <c r="A28" s="6"/>
      <c r="B28" s="1"/>
      <c r="C28" s="3"/>
      <c r="D28" s="1"/>
      <c r="E28" s="3"/>
      <c r="F28" s="3"/>
      <c r="G28" s="3"/>
      <c r="H28" s="3"/>
      <c r="I28" s="3"/>
      <c r="J28" s="3"/>
      <c r="K28" s="3"/>
    </row>
    <row r="29" spans="1:11" ht="15" customHeight="1">
      <c r="A29" s="6" t="s">
        <v>23</v>
      </c>
      <c r="B29" s="1">
        <v>2505.39</v>
      </c>
      <c r="C29" s="3">
        <f>B29/0.22</f>
        <v>11388.136363636362</v>
      </c>
      <c r="D29" s="1">
        <v>4321.9</v>
      </c>
      <c r="E29" s="3">
        <f>D29/0.22</f>
        <v>19645</v>
      </c>
      <c r="F29" s="3">
        <v>5848.53</v>
      </c>
      <c r="G29" s="3">
        <f>F29/0.22</f>
        <v>26584.227272727272</v>
      </c>
      <c r="H29" s="3">
        <v>7798.04</v>
      </c>
      <c r="I29" s="3">
        <f>H29/0.22</f>
        <v>35445.63636363636</v>
      </c>
      <c r="J29" s="3">
        <v>9747.55</v>
      </c>
      <c r="K29" s="3">
        <f>J29/0.22</f>
        <v>44307.04545454545</v>
      </c>
    </row>
    <row r="30" spans="1:11" ht="15" customHeight="1">
      <c r="A30" s="6"/>
      <c r="B30" s="1"/>
      <c r="C30" s="3"/>
      <c r="D30" s="1"/>
      <c r="E30" s="3"/>
      <c r="F30" s="3"/>
      <c r="G30" s="3"/>
      <c r="H30" s="3"/>
      <c r="I30" s="3"/>
      <c r="J30" s="3"/>
      <c r="K30" s="3"/>
    </row>
    <row r="31" spans="1:11" ht="15" customHeight="1">
      <c r="A31" s="6" t="s">
        <v>26</v>
      </c>
      <c r="B31" s="1">
        <v>1671.57</v>
      </c>
      <c r="C31" s="3">
        <f>B31/0.22</f>
        <v>7598.045454545454</v>
      </c>
      <c r="D31" s="1">
        <v>2812.94</v>
      </c>
      <c r="E31" s="3">
        <f>D31/0.22</f>
        <v>12786.09090909091</v>
      </c>
      <c r="F31" s="3">
        <v>3644.61</v>
      </c>
      <c r="G31" s="3">
        <f>F31/0.22</f>
        <v>16566.409090909092</v>
      </c>
      <c r="H31" s="3">
        <v>4859.48</v>
      </c>
      <c r="I31" s="3">
        <f>H31/0.22</f>
        <v>22088.545454545452</v>
      </c>
      <c r="J31" s="3">
        <v>6074.35</v>
      </c>
      <c r="K31" s="3">
        <f>J31/0.22</f>
        <v>27610.68181818182</v>
      </c>
    </row>
    <row r="32" spans="1:11" ht="15" customHeight="1">
      <c r="A32" s="6"/>
      <c r="B32" s="1"/>
      <c r="C32" s="3"/>
      <c r="D32" s="1"/>
      <c r="E32" s="3"/>
      <c r="F32" s="3"/>
      <c r="G32" s="3"/>
      <c r="H32" s="3"/>
      <c r="I32" s="3"/>
      <c r="J32" s="3"/>
      <c r="K32" s="3"/>
    </row>
    <row r="33" spans="1:11" ht="15" customHeight="1">
      <c r="A33" s="6" t="s">
        <v>27</v>
      </c>
      <c r="B33" s="1">
        <v>1603.89</v>
      </c>
      <c r="C33" s="3">
        <f>B33/0.22</f>
        <v>7290.409090909091</v>
      </c>
      <c r="D33" s="1">
        <v>2712.98</v>
      </c>
      <c r="E33" s="3">
        <f>D33/0.22</f>
        <v>12331.727272727272</v>
      </c>
      <c r="F33" s="3">
        <v>3507.93</v>
      </c>
      <c r="G33" s="3">
        <f>F33/0.22</f>
        <v>15945.136363636362</v>
      </c>
      <c r="H33" s="3">
        <v>4677.24</v>
      </c>
      <c r="I33" s="3">
        <f>H33/0.22</f>
        <v>21260.181818181816</v>
      </c>
      <c r="J33" s="3">
        <v>5846.55</v>
      </c>
      <c r="K33" s="3">
        <f>J33/0.22</f>
        <v>26575.227272727272</v>
      </c>
    </row>
    <row r="34" spans="1:11" ht="15" customHeight="1">
      <c r="A34" s="6"/>
      <c r="B34" s="1"/>
      <c r="C34" s="3"/>
      <c r="D34" s="1"/>
      <c r="E34" s="3"/>
      <c r="F34" s="3"/>
      <c r="G34" s="3"/>
      <c r="H34" s="3"/>
      <c r="I34" s="3"/>
      <c r="J34" s="3"/>
      <c r="K34" s="3"/>
    </row>
    <row r="35" spans="1:11" ht="15" customHeight="1">
      <c r="A35" s="6" t="s">
        <v>29</v>
      </c>
      <c r="B35" s="1">
        <v>1611.15</v>
      </c>
      <c r="C35" s="3">
        <f>B35/0.22</f>
        <v>7323.409090909091</v>
      </c>
      <c r="D35" s="1">
        <v>2722.22</v>
      </c>
      <c r="E35" s="3">
        <f>D35/0.22</f>
        <v>12373.727272727272</v>
      </c>
      <c r="F35" s="3">
        <v>3519.81</v>
      </c>
      <c r="G35" s="3">
        <f>F35/0.22</f>
        <v>15999.136363636364</v>
      </c>
      <c r="H35" s="3">
        <v>4693.08</v>
      </c>
      <c r="I35" s="3">
        <f>H35/0.22</f>
        <v>21332.181818181816</v>
      </c>
      <c r="J35" s="3">
        <v>5866.35</v>
      </c>
      <c r="K35" s="3">
        <f>J35/0.22</f>
        <v>26665.227272727276</v>
      </c>
    </row>
  </sheetData>
  <mergeCells count="9">
    <mergeCell ref="A6:A7"/>
    <mergeCell ref="B6:C6"/>
    <mergeCell ref="D6:E6"/>
    <mergeCell ref="F6:G6"/>
    <mergeCell ref="D4:H4"/>
    <mergeCell ref="B2:J2"/>
    <mergeCell ref="B3:J3"/>
    <mergeCell ref="H6:I6"/>
    <mergeCell ref="J6:K6"/>
  </mergeCells>
  <printOptions/>
  <pageMargins left="0.75" right="0.75" top="1" bottom="1" header="0.5" footer="0.5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Отдел социальной работы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2016-04-08T05:55:22Z</cp:lastPrinted>
  <dcterms:created xsi:type="dcterms:W3CDTF">2015-02-06T11:50:05Z</dcterms:created>
  <dcterms:modified xsi:type="dcterms:W3CDTF">2016-06-29T07:25:25Z</dcterms:modified>
  <cp:category/>
  <cp:version/>
  <cp:contentType/>
  <cp:contentStatus/>
</cp:coreProperties>
</file>